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拟资助项目一览表 " sheetId="17" r:id="rId1"/>
  </sheets>
  <definedNames>
    <definedName name="_xlnm._FilterDatabase" localSheetId="0" hidden="1">'拟资助项目一览表 '!$A$3:$D$18</definedName>
    <definedName name="_xlnm.Print_Titles" localSheetId="0">'拟资助项目一览表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<sst xmlns="http://schemas.openxmlformats.org/spreadsheetml/2006/main" count="56" uniqueCount="41">
  <si>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附件</t>
  </si>
  <si>
    <t>2024年深圳市工业投资项目扶持计划资助项目汇总表</t>
  </si>
  <si>
    <t>序号</t>
  </si>
  <si>
    <t>项目类别</t>
  </si>
  <si>
    <t>申请单位</t>
  </si>
  <si>
    <t>项目名称</t>
  </si>
  <si>
    <t>拟资助金额
（万元）</t>
  </si>
  <si>
    <t>重大工业投资项目</t>
  </si>
  <si>
    <t>深圳市深汕特别合作区浩能科技有限公司</t>
  </si>
  <si>
    <t>浩能智能装备产业园</t>
  </si>
  <si>
    <t>深圳市兴亿实业有限公司</t>
  </si>
  <si>
    <t>卡尔丹顿工业厂区</t>
  </si>
  <si>
    <t>深圳市亚辉龙生物科技股份有限公司</t>
  </si>
  <si>
    <t>亚辉龙启德大厦</t>
  </si>
  <si>
    <t>礼鼎半导体科技（深圳）有限公司</t>
  </si>
  <si>
    <t>高端集成电路载板及先进封装基地（一期）</t>
  </si>
  <si>
    <t>深圳市星源材质科技股份有限公司</t>
  </si>
  <si>
    <t>星源材质华南基地二期功能膜项目</t>
  </si>
  <si>
    <t>深圳市万众城科技有限公司</t>
  </si>
  <si>
    <t>万众城时尚创意园</t>
  </si>
  <si>
    <t>深圳市麦捷微电子科技股份有限公司</t>
  </si>
  <si>
    <t>麦捷科技总部及高端产品生产基地</t>
  </si>
  <si>
    <t>贝特瑞新材料集团股份有限公司</t>
  </si>
  <si>
    <t>贝特瑞新能源科技大厦</t>
  </si>
  <si>
    <t>鹏鼎控股（深圳）股份有限公司</t>
  </si>
  <si>
    <t>鹏鼎时代大厦</t>
  </si>
  <si>
    <t>深圳市鸿合创新信息技术有限责任公司</t>
  </si>
  <si>
    <t>交互显示产品生产基地项目</t>
  </si>
  <si>
    <t>深圳市衡亿安科技有限公司</t>
  </si>
  <si>
    <t>衡亿安CNC高性能精密数字化车间建设项目</t>
  </si>
  <si>
    <t>深圳安培龙科技股份有限公司</t>
  </si>
  <si>
    <t>安培龙智能传感器产业园项目</t>
  </si>
  <si>
    <t>深圳利亚德光电有限公司</t>
  </si>
  <si>
    <t>LED应用产业南方总部项目</t>
  </si>
  <si>
    <t>欧菲光集团股份有限公司</t>
  </si>
  <si>
    <t>上市公司本地工业投资项目</t>
  </si>
  <si>
    <t>深圳市亿道信息股份有限公司</t>
  </si>
  <si>
    <t>坪山研发及产业化基地建设项目</t>
  </si>
  <si>
    <t>奥比中光科技集团股份有限公司</t>
  </si>
  <si>
    <t>3D视觉感知技术研发项目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</si>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</sst>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Tahoma"/>
      <charset val="134"/>
    </font>
    <font>
      <sz val="10"/>
      <name val="Tahoma"/>
      <charset val="134"/>
    </font>
    <font>
      <sz val="11"/>
      <name val="Tahoma"/>
      <charset val="134"/>
    </font>
    <font>
      <sz val="14"/>
      <name val="黑体"/>
      <charset val="134"/>
    </font>
    <font>
      <sz val="10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0" fillId="0" borderId="0"/>
    <xf numFmtId="0" fontId="0" fillId="0" borderId="0"/>
    <xf numFmtId="0" fontId="30" fillId="0" borderId="0"/>
    <xf numFmtId="0" fontId="10" fillId="0" borderId="0">
      <alignment vertical="center"/>
    </xf>
    <xf numFmtId="43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/>
    <xf numFmtId="0" fontId="3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/>
    <xf numFmtId="43" fontId="3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0" fontId="30" fillId="0" borderId="0"/>
    <xf numFmtId="43" fontId="3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" xfId="51"/>
    <cellStyle name="常规 4" xfId="52"/>
    <cellStyle name="常规 4 2" xfId="53"/>
    <cellStyle name="常规 5" xfId="54"/>
    <cellStyle name="千位分隔 2 3" xfId="55"/>
    <cellStyle name="一般 2 3" xfId="56"/>
    <cellStyle name="常规 4 3" xfId="57"/>
    <cellStyle name="常规 2 2 4" xfId="58"/>
    <cellStyle name="千位分隔 2" xfId="59"/>
    <cellStyle name="常规 2 2 2" xfId="60"/>
    <cellStyle name="千位分隔 3" xfId="61"/>
    <cellStyle name="常规 2 3" xfId="62"/>
    <cellStyle name="千位分隔 2 2" xfId="63"/>
    <cellStyle name="千位分隔 6" xfId="64"/>
    <cellStyle name="常规 2 4" xfId="65"/>
    <cellStyle name="千位分隔 4" xfId="66"/>
    <cellStyle name="一般 2" xfId="67"/>
    <cellStyle name="常规 7" xfId="68"/>
    <cellStyle name="一般 2 2" xfId="69"/>
    <cellStyle name="常规 3 3" xfId="70"/>
    <cellStyle name="常规 2 2" xfId="71"/>
    <cellStyle name="常规 3" xfId="72"/>
    <cellStyle name="千位分隔 5" xfId="73"/>
    <cellStyle name="常规 2 2 3" xfId="74"/>
    <cellStyle name="常规 9" xfId="75"/>
  </cellStyles>
  <tableStyles count="0" defaultTableStyle="TableStyleMedium2" defaultPivotStyle="PivotStyleLight16"/>
  <colors>
    <mruColors>
      <color rgb="00FF0000"/>
      <color rgb="00FDFB19"/>
      <color rgb="00FFFF00"/>
      <color rgb="0000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19</xdr:row>
      <xdr:rowOff>0</xdr:rowOff>
    </xdr:from>
    <xdr:ext cx="184731" cy="282340"/>
    <xdr:sp>
      <xdr:nvSpPr>
        <xdr:cNvPr id="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0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0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1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1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2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2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2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2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24" name="TextBox 1"/>
        <xdr:cNvSpPr txBox="1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25" name="TextBox 1"/>
        <xdr:cNvSpPr txBox="1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26" name="TextBox 1"/>
        <xdr:cNvSpPr txBox="1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27" name="TextBox 1"/>
        <xdr:cNvSpPr txBox="1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2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3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3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56" name="TextBox 1"/>
        <xdr:cNvSpPr txBox="1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57" name="TextBox 1"/>
        <xdr:cNvSpPr txBox="1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58" name="TextBox 1"/>
        <xdr:cNvSpPr txBox="1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59" name="TextBox 1"/>
        <xdr:cNvSpPr txBox="1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7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7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7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7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7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7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7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7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7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7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8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8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8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8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0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0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0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0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1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1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1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1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7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7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72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73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74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75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8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8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8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8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30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30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30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30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304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305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306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307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0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0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3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3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3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3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8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8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8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8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8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8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8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8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9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1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1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1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1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1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1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3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3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3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3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31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31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32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32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4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4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4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4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5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5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6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6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6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6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8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8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8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8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9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9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0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0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0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0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1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1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1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1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1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1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1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1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1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1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3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3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4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4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4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4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4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4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5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5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5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5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5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5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5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5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5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5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6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6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6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6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8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8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8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8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8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8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9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9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9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9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9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9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9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9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9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9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2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2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2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2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2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2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2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2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2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2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3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3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3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3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4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4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5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5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6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6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6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6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7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7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9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9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9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9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9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9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9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9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9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9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1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1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1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1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1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1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1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1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1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1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2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2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2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2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4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4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4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4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5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5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5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5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5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5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5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5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5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5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6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6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6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6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6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6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66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66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66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66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67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67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7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7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9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9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9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9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9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9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9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9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9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9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70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70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70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70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70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70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0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0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0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0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1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1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3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3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3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3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3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3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4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4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4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4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4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4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4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4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4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4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7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7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7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7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7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7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7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7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7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7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0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0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0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0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0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0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0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0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0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0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2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2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2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2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2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2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2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2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2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2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3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3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5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5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5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5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5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5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5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5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5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5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7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7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7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7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8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8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2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3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4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5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6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7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8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9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0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1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2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3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4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5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6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7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8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9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0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1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2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3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4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5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6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7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8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9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10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11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12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13" name="TextBox 1"/>
        <xdr:cNvSpPr txBox="1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1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1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1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1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1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1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2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2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2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2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2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2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3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3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3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3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3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3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4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4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4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4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4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4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97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97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98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98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98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98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99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99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1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1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1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1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1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1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1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1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1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1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3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3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3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3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3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3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3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3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3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3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4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4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4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4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6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6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6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6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7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7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7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7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7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7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7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7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7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7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9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9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9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9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9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9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9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9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9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9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1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1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2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2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2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2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3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3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4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4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4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4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6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6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6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6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7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7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8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8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8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8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9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9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1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1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1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1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1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1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1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1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1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1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3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3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3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3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3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3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3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3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3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3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6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6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6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6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6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6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6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6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6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6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8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8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8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8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8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8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8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8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8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8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2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2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2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2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2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2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2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2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2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2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3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3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3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3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5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5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5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5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0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0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0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0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1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1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1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1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1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1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1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1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1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1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2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2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2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2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3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3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3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3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3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3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3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3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3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3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7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7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7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7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7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7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7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7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7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7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0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0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0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0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0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0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0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0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0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0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2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2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2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2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2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2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3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3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5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5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5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5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5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5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6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6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6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6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7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7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8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8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8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8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0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0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0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0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1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1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2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2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2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2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3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3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5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5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5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5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5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5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5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5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5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5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7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7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7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7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7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7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7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7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7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7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0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0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0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0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0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0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0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0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0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0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2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2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2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2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2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2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2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2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2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2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4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4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4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4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4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4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4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4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4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4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7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7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7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7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7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7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7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7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7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7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1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1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1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1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1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1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1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1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1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1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2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2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2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2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2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2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2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2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2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2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2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2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2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2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2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2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2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2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2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2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4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4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4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4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4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4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4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4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4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4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8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9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0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1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2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3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4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5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6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7" name="TextBox 1"/>
        <xdr:cNvSpPr txBox="1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098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099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0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1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2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3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4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5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0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0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0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0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1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1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1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1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2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2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2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2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2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2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3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3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3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3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34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35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36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37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3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3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4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4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7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7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7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7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7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7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7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7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78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79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80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81" name="TextBox 1"/>
        <xdr:cNvSpPr txBox="1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9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9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9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9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9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9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9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9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9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9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0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0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2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2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2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2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2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2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2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2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2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2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3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3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3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3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4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4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4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4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5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5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6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6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6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6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6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6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6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6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6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6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9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9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9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9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9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9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9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9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9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9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0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0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0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0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2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2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2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2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3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3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3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3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3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3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3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3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3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3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6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6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6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6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6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6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6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6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6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6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7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7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8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8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8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8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9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9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9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9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9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9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9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9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9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9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1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1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2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2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2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2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2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2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2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2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2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2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3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3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5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5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5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5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5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5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5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5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5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5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6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6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6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6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7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7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8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8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8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8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8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8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0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1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2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3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4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5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6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7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8" name="TextBox 1"/>
        <xdr:cNvSpPr txBox="1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9" name="TextBox 1"/>
        <xdr:cNvSpPr txBox="1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0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1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2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3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4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5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6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7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8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9" name="TextBox 1"/>
        <xdr:cNvSpPr txBox="1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1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1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1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1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1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1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1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1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1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1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2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2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2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2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4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4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4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4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5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5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5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5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5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5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5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5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5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5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8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9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80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81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82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83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84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85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86" name="TextBox 1"/>
        <xdr:cNvSpPr txBox="1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87" name="TextBox 1"/>
        <xdr:cNvSpPr txBox="1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88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89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0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1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2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3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4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5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6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7" name="TextBox 1"/>
        <xdr:cNvSpPr txBox="1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79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79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2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3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4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5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6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7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8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9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20" name="TextBox 1"/>
        <xdr:cNvSpPr txBox="1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21" name="TextBox 1"/>
        <xdr:cNvSpPr txBox="1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26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27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46" name="TextBox 1"/>
        <xdr:cNvSpPr txBox="1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47" name="TextBox 1"/>
        <xdr:cNvSpPr txBox="1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48" name="TextBox 1"/>
        <xdr:cNvSpPr txBox="1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49" name="TextBox 1"/>
        <xdr:cNvSpPr txBox="1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56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57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58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59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60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61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70" name="TextBox 1"/>
        <xdr:cNvSpPr txBox="1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71" name="TextBox 1"/>
        <xdr:cNvSpPr txBox="1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72" name="TextBox 1"/>
        <xdr:cNvSpPr txBox="1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73" name="TextBox 1"/>
        <xdr:cNvSpPr txBox="1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0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1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2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3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4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5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8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8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8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8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94" name="TextBox 1"/>
        <xdr:cNvSpPr txBox="1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95" name="TextBox 1"/>
        <xdr:cNvSpPr txBox="1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96" name="TextBox 1"/>
        <xdr:cNvSpPr txBox="1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97" name="TextBox 1"/>
        <xdr:cNvSpPr txBox="1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904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905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906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907" name="TextBox 1"/>
        <xdr:cNvSpPr txBox="1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5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6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7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8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9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0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1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2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3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4" name="TextBox 1"/>
        <xdr:cNvSpPr txBox="1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zoomScale="90" zoomScaleNormal="90" workbookViewId="0">
      <selection activeCell="A2" sqref="A2:E2"/>
    </sheetView>
  </sheetViews>
  <sheetFormatPr defaultColWidth="9" defaultRowHeight="14.25" outlineLevelCol="4"/>
  <cols>
    <col min="1" max="1" width="6.75" style="1" customWidth="1"/>
    <col min="2" max="2" width="23.65" style="1" customWidth="1"/>
    <col min="3" max="3" width="36.3833333333333" style="2" customWidth="1"/>
    <col min="4" max="4" width="37" style="3" customWidth="1"/>
    <col min="5" max="5" width="18.0833333333333" style="4" customWidth="1"/>
    <col min="6" max="16384" width="9" style="4"/>
  </cols>
  <sheetData>
    <row r="1" ht="24" customHeight="1" spans="1:4">
      <c r="A1" s="5" t="s">
        <v>0</v>
      </c>
      <c r="B1" s="5"/>
      <c r="C1" s="5"/>
      <c r="D1" s="6"/>
    </row>
    <row r="2" ht="36" customHeight="1" spans="1:5">
      <c r="A2" s="7" t="s">
        <v>1</v>
      </c>
      <c r="B2" s="7"/>
      <c r="C2" s="7"/>
      <c r="D2" s="7"/>
      <c r="E2" s="7"/>
    </row>
    <row r="3" ht="34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ht="34" customHeight="1" spans="1:5">
      <c r="A4" s="10">
        <v>1</v>
      </c>
      <c r="B4" s="11" t="s">
        <v>7</v>
      </c>
      <c r="C4" s="11" t="s">
        <v>8</v>
      </c>
      <c r="D4" s="11" t="s">
        <v>9</v>
      </c>
      <c r="E4" s="12">
        <v>3332</v>
      </c>
    </row>
    <row r="5" ht="34" customHeight="1" spans="1:5">
      <c r="A5" s="10">
        <v>2</v>
      </c>
      <c r="B5" s="11" t="s">
        <v>7</v>
      </c>
      <c r="C5" s="11" t="s">
        <v>10</v>
      </c>
      <c r="D5" s="11" t="s">
        <v>11</v>
      </c>
      <c r="E5" s="12">
        <v>1906</v>
      </c>
    </row>
    <row r="6" ht="34" customHeight="1" spans="1:5">
      <c r="A6" s="10">
        <v>3</v>
      </c>
      <c r="B6" s="11" t="s">
        <v>7</v>
      </c>
      <c r="C6" s="11" t="s">
        <v>12</v>
      </c>
      <c r="D6" s="13" t="s">
        <v>13</v>
      </c>
      <c r="E6" s="12">
        <v>1416</v>
      </c>
    </row>
    <row r="7" ht="34" customHeight="1" spans="1:5">
      <c r="A7" s="10">
        <v>4</v>
      </c>
      <c r="B7" s="11" t="s">
        <v>7</v>
      </c>
      <c r="C7" s="11" t="s">
        <v>14</v>
      </c>
      <c r="D7" s="13" t="s">
        <v>15</v>
      </c>
      <c r="E7" s="12">
        <v>3255</v>
      </c>
    </row>
    <row r="8" ht="34" customHeight="1" spans="1:5">
      <c r="A8" s="10">
        <v>5</v>
      </c>
      <c r="B8" s="11" t="s">
        <v>7</v>
      </c>
      <c r="C8" s="11" t="s">
        <v>16</v>
      </c>
      <c r="D8" s="13" t="s">
        <v>17</v>
      </c>
      <c r="E8" s="12">
        <v>1881</v>
      </c>
    </row>
    <row r="9" ht="34" customHeight="1" spans="1:5">
      <c r="A9" s="10">
        <v>6</v>
      </c>
      <c r="B9" s="11" t="s">
        <v>7</v>
      </c>
      <c r="C9" s="11" t="s">
        <v>18</v>
      </c>
      <c r="D9" s="13" t="s">
        <v>19</v>
      </c>
      <c r="E9" s="12">
        <v>2025</v>
      </c>
    </row>
    <row r="10" ht="34" customHeight="1" spans="1:5">
      <c r="A10" s="10">
        <v>7</v>
      </c>
      <c r="B10" s="11" t="s">
        <v>7</v>
      </c>
      <c r="C10" s="11" t="s">
        <v>20</v>
      </c>
      <c r="D10" s="14" t="s">
        <v>21</v>
      </c>
      <c r="E10" s="15">
        <v>2731</v>
      </c>
    </row>
    <row r="11" ht="34" customHeight="1" spans="1:5">
      <c r="A11" s="10">
        <v>8</v>
      </c>
      <c r="B11" s="11" t="s">
        <v>7</v>
      </c>
      <c r="C11" s="11" t="s">
        <v>22</v>
      </c>
      <c r="D11" s="14" t="s">
        <v>23</v>
      </c>
      <c r="E11" s="15">
        <v>2810</v>
      </c>
    </row>
    <row r="12" ht="34" customHeight="1" spans="1:5">
      <c r="A12" s="10">
        <v>9</v>
      </c>
      <c r="B12" s="11" t="s">
        <v>7</v>
      </c>
      <c r="C12" s="11" t="s">
        <v>24</v>
      </c>
      <c r="D12" s="14" t="s">
        <v>25</v>
      </c>
      <c r="E12" s="15">
        <v>5000</v>
      </c>
    </row>
    <row r="13" ht="34" customHeight="1" spans="1:5">
      <c r="A13" s="10">
        <v>10</v>
      </c>
      <c r="B13" s="11" t="s">
        <v>7</v>
      </c>
      <c r="C13" s="11" t="s">
        <v>26</v>
      </c>
      <c r="D13" s="14" t="s">
        <v>27</v>
      </c>
      <c r="E13" s="15">
        <v>2178</v>
      </c>
    </row>
    <row r="14" ht="34" customHeight="1" spans="1:5">
      <c r="A14" s="10">
        <v>11</v>
      </c>
      <c r="B14" s="11" t="s">
        <v>7</v>
      </c>
      <c r="C14" s="11" t="s">
        <v>28</v>
      </c>
      <c r="D14" s="14" t="s">
        <v>29</v>
      </c>
      <c r="E14" s="15">
        <v>5000</v>
      </c>
    </row>
    <row r="15" ht="34" customHeight="1" spans="1:5">
      <c r="A15" s="10">
        <v>12</v>
      </c>
      <c r="B15" s="11" t="s">
        <v>7</v>
      </c>
      <c r="C15" s="11" t="s">
        <v>30</v>
      </c>
      <c r="D15" s="14" t="s">
        <v>31</v>
      </c>
      <c r="E15" s="15">
        <v>5000</v>
      </c>
    </row>
    <row r="16" ht="34" customHeight="1" spans="1:5">
      <c r="A16" s="10">
        <v>13</v>
      </c>
      <c r="B16" s="11" t="s">
        <v>7</v>
      </c>
      <c r="C16" s="11" t="s">
        <v>32</v>
      </c>
      <c r="D16" s="14" t="s">
        <v>33</v>
      </c>
      <c r="E16" s="15">
        <v>4214</v>
      </c>
    </row>
    <row r="17" ht="34" customHeight="1" spans="1:5">
      <c r="A17" s="10">
        <v>14</v>
      </c>
      <c r="B17" s="11" t="s">
        <v>7</v>
      </c>
      <c r="C17" s="11" t="s">
        <v>34</v>
      </c>
      <c r="D17" s="14" t="s">
        <v>34</v>
      </c>
      <c r="E17" s="15">
        <v>5000</v>
      </c>
    </row>
    <row r="18" ht="34" customHeight="1" spans="1:5">
      <c r="A18" s="10">
        <v>15</v>
      </c>
      <c r="B18" s="11" t="s">
        <v>35</v>
      </c>
      <c r="C18" s="16" t="s">
        <v>36</v>
      </c>
      <c r="D18" s="13" t="s">
        <v>37</v>
      </c>
      <c r="E18" s="12">
        <v>3967</v>
      </c>
    </row>
    <row r="19" ht="34" customHeight="1" spans="1:5">
      <c r="A19" s="10">
        <v>16</v>
      </c>
      <c r="B19" s="11" t="s">
        <v>35</v>
      </c>
      <c r="C19" s="16" t="s">
        <v>38</v>
      </c>
      <c r="D19" s="13" t="s">
        <v>39</v>
      </c>
      <c r="E19" s="12">
        <v>3384</v>
      </c>
    </row>
    <row r="20" ht="25" customHeight="1" spans="1:5">
      <c r="A20" s="17" t="s">
        <v>40</v>
      </c>
      <c r="B20" s="18"/>
      <c r="C20" s="18"/>
      <c r="D20" s="19"/>
      <c r="E20" s="20">
        <f>SUM(E4:E19)</f>
        <v>53099</v>
      </c>
    </row>
  </sheetData>
  <sortState ref="A4:E20">
    <sortCondition ref="E4" descending="1"/>
  </sortState>
  <mergeCells count="3">
    <mergeCell ref="A1:C1"/>
    <mergeCell ref="A2:E2"/>
    <mergeCell ref="A20:D20"/>
  </mergeCells>
  <pageMargins left="0.354166666666667" right="0.275" top="0.354166666666667" bottom="0.275" header="0.196527777777778" footer="0.0784722222222222"/>
  <pageSetup paperSize="9" scale="75" fitToHeight="0" orientation="portrait" horizontalDpi="600"/>
  <headerFooter>
    <oddFooter>&amp;C&amp;P/&amp;N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拟资助项目一览表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姬艳丽</cp:lastModifiedBy>
  <dcterms:created xsi:type="dcterms:W3CDTF">2008-09-13T17:22:00Z</dcterms:created>
  <cp:lastPrinted>2021-08-25T09:54:00Z</cp:lastPrinted>
  <dcterms:modified xsi:type="dcterms:W3CDTF">2024-03-29T09:40:47Z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7089F0A486CD471B99CCCC1FF3C7177C_13</vt:lpwstr>
  </property>
</Properties>
</file>